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91E3698A-F8D3-4B98-AD3A-7965F2EEA9D4}" xr6:coauthVersionLast="46" xr6:coauthVersionMax="46" xr10:uidLastSave="{00000000-0000-0000-0000-000000000000}"/>
  <bookViews>
    <workbookView xWindow="5190" yWindow="825" windowWidth="21180" windowHeight="13455" xr2:uid="{B66016FB-A966-42A4-A754-C1872CB4C770}"/>
  </bookViews>
  <sheets>
    <sheet name="Sheet1" sheetId="1" r:id="rId1"/>
  </sheets>
  <definedNames>
    <definedName name="_xlnm.Print_Area" localSheetId="0">Sheet1!$A$1:$K$38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Sheet1!$K$23,Sheet1!$K$24,Sheet1!$K$25,Sheet1!$K$26,Sheet1!$K$27,Sheet1!$K$28,Sheet1!$K$29,Sheet1!$K$30,Sheet1!$K$31,Sheet1!$K$32,Sheet1!$K$33,Sheet1!$K$34,Sheet1!$I$35,Sheet1!$K$35,Sheet1!$I$36,Sheet1!$K$36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20201130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6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</calcChain>
</file>

<file path=xl/sharedStrings.xml><?xml version="1.0" encoding="utf-8"?>
<sst xmlns="http://schemas.openxmlformats.org/spreadsheetml/2006/main" count="87" uniqueCount="43">
  <si>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</si>
  <si>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</si>
  <si>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</si>
  <si>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</si>
  <si>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</si>
  <si>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</si>
  <si>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</si>
  <si>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</si>
  <si>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</si>
  <si>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</si>
  <si>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</si>
  <si>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DD5809</t>
  </si>
  <si>
    <t>DD5810</t>
  </si>
  <si>
    <t>DD5811</t>
  </si>
  <si>
    <t>DD5812</t>
  </si>
  <si>
    <t>DD5813</t>
  </si>
  <si>
    <t>DD5814</t>
  </si>
  <si>
    <t>DD5815</t>
  </si>
  <si>
    <t>DD5816</t>
  </si>
  <si>
    <t>DD5817</t>
  </si>
  <si>
    <t>DD5818</t>
  </si>
  <si>
    <t>DD5819</t>
  </si>
  <si>
    <t>DD5820</t>
  </si>
  <si>
    <t>DD5821</t>
  </si>
  <si>
    <t>DD5822</t>
  </si>
  <si>
    <t>DD5823</t>
  </si>
  <si>
    <t>DD5824</t>
  </si>
  <si>
    <t>DD5825</t>
  </si>
  <si>
    <t>DD5826</t>
  </si>
  <si>
    <t>DD5827</t>
  </si>
  <si>
    <t>DD5828</t>
  </si>
  <si>
    <t>DD5829</t>
  </si>
  <si>
    <t>DD5830</t>
  </si>
  <si>
    <t>Created by Payroll Service on 11/02/2020</t>
  </si>
  <si>
    <t>Direct Deposit</t>
  </si>
  <si>
    <t>Created by Payroll Service on 11/16/2020</t>
  </si>
  <si>
    <t>Funds Transfer Payroll and Annual Vacation</t>
  </si>
  <si>
    <t>Service Charge</t>
  </si>
  <si>
    <t>Interest</t>
  </si>
  <si>
    <t>BSEACD</t>
  </si>
  <si>
    <t>PAYROLL REGISTER</t>
  </si>
  <si>
    <t>November 1 - November 30, 2020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</si>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</sst>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22BD0-8336-4A80-929B-A002D6E2139A}">
  <sheetPr codeName="Sheet1"/>
  <dimension ref="A1:K37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M3" sqref="M3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2.28515625" style="14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0.25" customHeight="1" x14ac:dyDescent="0.3">
      <c r="A1" s="16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18.75" customHeight="1" x14ac:dyDescent="0.3">
      <c r="A2" s="16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ht="18.75" customHeight="1" x14ac:dyDescent="0.25">
      <c r="A3" s="18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.75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30072.2</v>
      </c>
    </row>
    <row r="7" spans="1:11" x14ac:dyDescent="0.25">
      <c r="A7" s="4" t="s">
        <v>6</v>
      </c>
      <c r="B7" s="4"/>
      <c r="C7" s="5">
        <v>44139</v>
      </c>
      <c r="D7" s="4"/>
      <c r="E7" s="4"/>
      <c r="F7" s="4"/>
      <c r="G7" s="4" t="s">
        <v>33</v>
      </c>
      <c r="H7" s="4"/>
      <c r="I7" s="6">
        <v>-19903.02</v>
      </c>
      <c r="J7" s="4"/>
      <c r="K7" s="6">
        <f t="shared" ref="K7:K34" si="0">ROUND(K6+I7,5)</f>
        <v>10169.18</v>
      </c>
    </row>
    <row r="8" spans="1:11" x14ac:dyDescent="0.25">
      <c r="A8" s="4" t="s">
        <v>7</v>
      </c>
      <c r="B8" s="4"/>
      <c r="C8" s="5">
        <v>44140</v>
      </c>
      <c r="D8" s="4"/>
      <c r="E8" s="4" t="s">
        <v>11</v>
      </c>
      <c r="F8" s="4"/>
      <c r="G8" s="4" t="s">
        <v>34</v>
      </c>
      <c r="H8" s="4"/>
      <c r="I8" s="6">
        <v>0</v>
      </c>
      <c r="J8" s="4"/>
      <c r="K8" s="6">
        <f t="shared" si="0"/>
        <v>10169.18</v>
      </c>
    </row>
    <row r="9" spans="1:11" x14ac:dyDescent="0.25">
      <c r="A9" s="4" t="s">
        <v>7</v>
      </c>
      <c r="B9" s="4"/>
      <c r="C9" s="5">
        <v>44140</v>
      </c>
      <c r="D9" s="4"/>
      <c r="E9" s="4" t="s">
        <v>12</v>
      </c>
      <c r="F9" s="4"/>
      <c r="G9" s="4" t="s">
        <v>34</v>
      </c>
      <c r="H9" s="4"/>
      <c r="I9" s="6">
        <v>0</v>
      </c>
      <c r="J9" s="4"/>
      <c r="K9" s="6">
        <f t="shared" si="0"/>
        <v>10169.18</v>
      </c>
    </row>
    <row r="10" spans="1:11" x14ac:dyDescent="0.25">
      <c r="A10" s="4" t="s">
        <v>7</v>
      </c>
      <c r="B10" s="4"/>
      <c r="C10" s="5">
        <v>44140</v>
      </c>
      <c r="D10" s="4"/>
      <c r="E10" s="4" t="s">
        <v>13</v>
      </c>
      <c r="F10" s="4"/>
      <c r="G10" s="4" t="s">
        <v>34</v>
      </c>
      <c r="H10" s="4"/>
      <c r="I10" s="6">
        <v>0</v>
      </c>
      <c r="J10" s="4"/>
      <c r="K10" s="6">
        <f t="shared" si="0"/>
        <v>10169.18</v>
      </c>
    </row>
    <row r="11" spans="1:11" x14ac:dyDescent="0.25">
      <c r="A11" s="4" t="s">
        <v>7</v>
      </c>
      <c r="B11" s="4"/>
      <c r="C11" s="5">
        <v>44140</v>
      </c>
      <c r="D11" s="4"/>
      <c r="E11" s="4" t="s">
        <v>14</v>
      </c>
      <c r="F11" s="4"/>
      <c r="G11" s="4" t="s">
        <v>34</v>
      </c>
      <c r="H11" s="4"/>
      <c r="I11" s="6">
        <v>0</v>
      </c>
      <c r="J11" s="4"/>
      <c r="K11" s="6">
        <f t="shared" si="0"/>
        <v>10169.18</v>
      </c>
    </row>
    <row r="12" spans="1:11" x14ac:dyDescent="0.25">
      <c r="A12" s="4" t="s">
        <v>7</v>
      </c>
      <c r="B12" s="4"/>
      <c r="C12" s="5">
        <v>44140</v>
      </c>
      <c r="D12" s="4"/>
      <c r="E12" s="4" t="s">
        <v>15</v>
      </c>
      <c r="F12" s="4"/>
      <c r="G12" s="4" t="s">
        <v>34</v>
      </c>
      <c r="H12" s="4"/>
      <c r="I12" s="6">
        <v>0</v>
      </c>
      <c r="J12" s="4"/>
      <c r="K12" s="6">
        <f t="shared" si="0"/>
        <v>10169.18</v>
      </c>
    </row>
    <row r="13" spans="1:11" x14ac:dyDescent="0.25">
      <c r="A13" s="4" t="s">
        <v>7</v>
      </c>
      <c r="B13" s="4"/>
      <c r="C13" s="5">
        <v>44140</v>
      </c>
      <c r="D13" s="4"/>
      <c r="E13" s="4" t="s">
        <v>16</v>
      </c>
      <c r="F13" s="4"/>
      <c r="G13" s="4" t="s">
        <v>34</v>
      </c>
      <c r="H13" s="4"/>
      <c r="I13" s="6">
        <v>0</v>
      </c>
      <c r="J13" s="4"/>
      <c r="K13" s="6">
        <f t="shared" si="0"/>
        <v>10169.18</v>
      </c>
    </row>
    <row r="14" spans="1:11" x14ac:dyDescent="0.25">
      <c r="A14" s="4" t="s">
        <v>7</v>
      </c>
      <c r="B14" s="4"/>
      <c r="C14" s="5">
        <v>44140</v>
      </c>
      <c r="D14" s="4"/>
      <c r="E14" s="4" t="s">
        <v>17</v>
      </c>
      <c r="F14" s="4"/>
      <c r="G14" s="4" t="s">
        <v>34</v>
      </c>
      <c r="H14" s="4"/>
      <c r="I14" s="6">
        <v>0</v>
      </c>
      <c r="J14" s="4"/>
      <c r="K14" s="6">
        <f t="shared" si="0"/>
        <v>10169.18</v>
      </c>
    </row>
    <row r="15" spans="1:11" x14ac:dyDescent="0.25">
      <c r="A15" s="4" t="s">
        <v>7</v>
      </c>
      <c r="B15" s="4"/>
      <c r="C15" s="5">
        <v>44140</v>
      </c>
      <c r="D15" s="4"/>
      <c r="E15" s="4" t="s">
        <v>18</v>
      </c>
      <c r="F15" s="4"/>
      <c r="G15" s="4" t="s">
        <v>34</v>
      </c>
      <c r="H15" s="4"/>
      <c r="I15" s="6">
        <v>0</v>
      </c>
      <c r="J15" s="4"/>
      <c r="K15" s="6">
        <f t="shared" si="0"/>
        <v>10169.18</v>
      </c>
    </row>
    <row r="16" spans="1:11" x14ac:dyDescent="0.25">
      <c r="A16" s="4" t="s">
        <v>7</v>
      </c>
      <c r="B16" s="4"/>
      <c r="C16" s="5">
        <v>44140</v>
      </c>
      <c r="D16" s="4"/>
      <c r="E16" s="4" t="s">
        <v>19</v>
      </c>
      <c r="F16" s="4"/>
      <c r="G16" s="4" t="s">
        <v>34</v>
      </c>
      <c r="H16" s="4"/>
      <c r="I16" s="6">
        <v>0</v>
      </c>
      <c r="J16" s="4"/>
      <c r="K16" s="6">
        <f t="shared" si="0"/>
        <v>10169.18</v>
      </c>
    </row>
    <row r="17" spans="1:11" x14ac:dyDescent="0.25">
      <c r="A17" s="4" t="s">
        <v>7</v>
      </c>
      <c r="B17" s="4"/>
      <c r="C17" s="5">
        <v>44140</v>
      </c>
      <c r="D17" s="4"/>
      <c r="E17" s="4" t="s">
        <v>20</v>
      </c>
      <c r="F17" s="4"/>
      <c r="G17" s="4" t="s">
        <v>34</v>
      </c>
      <c r="H17" s="4"/>
      <c r="I17" s="6">
        <v>0</v>
      </c>
      <c r="J17" s="4"/>
      <c r="K17" s="6">
        <f t="shared" si="0"/>
        <v>10169.18</v>
      </c>
    </row>
    <row r="18" spans="1:11" x14ac:dyDescent="0.25">
      <c r="A18" s="4" t="s">
        <v>7</v>
      </c>
      <c r="B18" s="4"/>
      <c r="C18" s="5">
        <v>44140</v>
      </c>
      <c r="D18" s="4"/>
      <c r="E18" s="4" t="s">
        <v>21</v>
      </c>
      <c r="F18" s="4"/>
      <c r="G18" s="4" t="s">
        <v>34</v>
      </c>
      <c r="H18" s="4"/>
      <c r="I18" s="6">
        <v>0</v>
      </c>
      <c r="J18" s="4"/>
      <c r="K18" s="6">
        <f t="shared" si="0"/>
        <v>10169.18</v>
      </c>
    </row>
    <row r="19" spans="1:11" x14ac:dyDescent="0.25">
      <c r="A19" s="4" t="s">
        <v>8</v>
      </c>
      <c r="B19" s="4"/>
      <c r="C19" s="5">
        <v>44147</v>
      </c>
      <c r="D19" s="4"/>
      <c r="E19" s="4"/>
      <c r="F19" s="4"/>
      <c r="G19" s="4" t="s">
        <v>42</v>
      </c>
      <c r="H19" s="4"/>
      <c r="I19" s="6">
        <v>20000</v>
      </c>
      <c r="J19" s="4"/>
      <c r="K19" s="6">
        <f t="shared" si="0"/>
        <v>30169.18</v>
      </c>
    </row>
    <row r="20" spans="1:11" x14ac:dyDescent="0.25">
      <c r="A20" s="4" t="s">
        <v>6</v>
      </c>
      <c r="B20" s="4"/>
      <c r="C20" s="5">
        <v>44153</v>
      </c>
      <c r="D20" s="4"/>
      <c r="E20" s="4"/>
      <c r="F20" s="4"/>
      <c r="G20" s="4" t="s">
        <v>35</v>
      </c>
      <c r="H20" s="4"/>
      <c r="I20" s="6">
        <v>-20048.25</v>
      </c>
      <c r="J20" s="4"/>
      <c r="K20" s="6">
        <f t="shared" si="0"/>
        <v>10120.93</v>
      </c>
    </row>
    <row r="21" spans="1:11" x14ac:dyDescent="0.25">
      <c r="A21" s="4" t="s">
        <v>7</v>
      </c>
      <c r="B21" s="4"/>
      <c r="C21" s="5">
        <v>44154</v>
      </c>
      <c r="D21" s="4"/>
      <c r="E21" s="4" t="s">
        <v>22</v>
      </c>
      <c r="F21" s="4"/>
      <c r="G21" s="4" t="s">
        <v>34</v>
      </c>
      <c r="H21" s="4"/>
      <c r="I21" s="6">
        <v>0</v>
      </c>
      <c r="J21" s="4"/>
      <c r="K21" s="6">
        <f t="shared" si="0"/>
        <v>10120.93</v>
      </c>
    </row>
    <row r="22" spans="1:11" x14ac:dyDescent="0.25">
      <c r="A22" s="4" t="s">
        <v>7</v>
      </c>
      <c r="B22" s="4"/>
      <c r="C22" s="5">
        <v>44154</v>
      </c>
      <c r="D22" s="4"/>
      <c r="E22" s="4" t="s">
        <v>23</v>
      </c>
      <c r="F22" s="4"/>
      <c r="G22" s="4" t="s">
        <v>34</v>
      </c>
      <c r="H22" s="4"/>
      <c r="I22" s="6">
        <v>0</v>
      </c>
      <c r="J22" s="4"/>
      <c r="K22" s="6">
        <f t="shared" si="0"/>
        <v>10120.93</v>
      </c>
    </row>
    <row r="23" spans="1:11" x14ac:dyDescent="0.25">
      <c r="A23" s="4" t="s">
        <v>7</v>
      </c>
      <c r="B23" s="4"/>
      <c r="C23" s="5">
        <v>44154</v>
      </c>
      <c r="D23" s="4"/>
      <c r="E23" s="4" t="s">
        <v>24</v>
      </c>
      <c r="F23" s="4"/>
      <c r="G23" s="4" t="s">
        <v>34</v>
      </c>
      <c r="H23" s="4"/>
      <c r="I23" s="6">
        <v>0</v>
      </c>
      <c r="J23" s="4"/>
      <c r="K23" s="6">
        <f t="shared" si="0"/>
        <v>10120.93</v>
      </c>
    </row>
    <row r="24" spans="1:11" x14ac:dyDescent="0.25">
      <c r="A24" s="4" t="s">
        <v>7</v>
      </c>
      <c r="B24" s="4"/>
      <c r="C24" s="5">
        <v>44154</v>
      </c>
      <c r="D24" s="4"/>
      <c r="E24" s="4" t="s">
        <v>25</v>
      </c>
      <c r="F24" s="4"/>
      <c r="G24" s="4" t="s">
        <v>34</v>
      </c>
      <c r="H24" s="4"/>
      <c r="I24" s="6">
        <v>0</v>
      </c>
      <c r="J24" s="4"/>
      <c r="K24" s="6">
        <f t="shared" si="0"/>
        <v>10120.93</v>
      </c>
    </row>
    <row r="25" spans="1:11" x14ac:dyDescent="0.25">
      <c r="A25" s="4" t="s">
        <v>7</v>
      </c>
      <c r="B25" s="4"/>
      <c r="C25" s="5">
        <v>44154</v>
      </c>
      <c r="D25" s="4"/>
      <c r="E25" s="4" t="s">
        <v>26</v>
      </c>
      <c r="F25" s="4"/>
      <c r="G25" s="4" t="s">
        <v>34</v>
      </c>
      <c r="H25" s="4"/>
      <c r="I25" s="6">
        <v>0</v>
      </c>
      <c r="J25" s="4"/>
      <c r="K25" s="6">
        <f t="shared" si="0"/>
        <v>10120.93</v>
      </c>
    </row>
    <row r="26" spans="1:11" x14ac:dyDescent="0.25">
      <c r="A26" s="4" t="s">
        <v>7</v>
      </c>
      <c r="B26" s="4"/>
      <c r="C26" s="5">
        <v>44154</v>
      </c>
      <c r="D26" s="4"/>
      <c r="E26" s="4" t="s">
        <v>27</v>
      </c>
      <c r="F26" s="4"/>
      <c r="G26" s="4" t="s">
        <v>34</v>
      </c>
      <c r="H26" s="4"/>
      <c r="I26" s="6">
        <v>0</v>
      </c>
      <c r="J26" s="4"/>
      <c r="K26" s="6">
        <f t="shared" si="0"/>
        <v>10120.93</v>
      </c>
    </row>
    <row r="27" spans="1:11" x14ac:dyDescent="0.25">
      <c r="A27" s="4" t="s">
        <v>7</v>
      </c>
      <c r="B27" s="4"/>
      <c r="C27" s="5">
        <v>44154</v>
      </c>
      <c r="D27" s="4"/>
      <c r="E27" s="4" t="s">
        <v>28</v>
      </c>
      <c r="F27" s="4"/>
      <c r="G27" s="4" t="s">
        <v>34</v>
      </c>
      <c r="H27" s="4"/>
      <c r="I27" s="6">
        <v>0</v>
      </c>
      <c r="J27" s="4"/>
      <c r="K27" s="6">
        <f t="shared" si="0"/>
        <v>10120.93</v>
      </c>
    </row>
    <row r="28" spans="1:11" x14ac:dyDescent="0.25">
      <c r="A28" s="4" t="s">
        <v>7</v>
      </c>
      <c r="B28" s="4"/>
      <c r="C28" s="5">
        <v>44154</v>
      </c>
      <c r="D28" s="4"/>
      <c r="E28" s="4" t="s">
        <v>29</v>
      </c>
      <c r="F28" s="4"/>
      <c r="G28" s="4" t="s">
        <v>34</v>
      </c>
      <c r="H28" s="4"/>
      <c r="I28" s="6">
        <v>0</v>
      </c>
      <c r="J28" s="4"/>
      <c r="K28" s="6">
        <f t="shared" si="0"/>
        <v>10120.93</v>
      </c>
    </row>
    <row r="29" spans="1:11" x14ac:dyDescent="0.25">
      <c r="A29" s="4" t="s">
        <v>7</v>
      </c>
      <c r="B29" s="4"/>
      <c r="C29" s="5">
        <v>44154</v>
      </c>
      <c r="D29" s="4"/>
      <c r="E29" s="4" t="s">
        <v>30</v>
      </c>
      <c r="F29" s="4"/>
      <c r="G29" s="4" t="s">
        <v>34</v>
      </c>
      <c r="H29" s="4"/>
      <c r="I29" s="6">
        <v>0</v>
      </c>
      <c r="J29" s="4"/>
      <c r="K29" s="6">
        <f t="shared" si="0"/>
        <v>10120.93</v>
      </c>
    </row>
    <row r="30" spans="1:11" x14ac:dyDescent="0.25">
      <c r="A30" s="4" t="s">
        <v>7</v>
      </c>
      <c r="B30" s="4"/>
      <c r="C30" s="5">
        <v>44154</v>
      </c>
      <c r="D30" s="4"/>
      <c r="E30" s="4" t="s">
        <v>31</v>
      </c>
      <c r="F30" s="4"/>
      <c r="G30" s="4" t="s">
        <v>34</v>
      </c>
      <c r="H30" s="4"/>
      <c r="I30" s="6">
        <v>0</v>
      </c>
      <c r="J30" s="4"/>
      <c r="K30" s="6">
        <f t="shared" si="0"/>
        <v>10120.93</v>
      </c>
    </row>
    <row r="31" spans="1:11" x14ac:dyDescent="0.25">
      <c r="A31" s="4" t="s">
        <v>7</v>
      </c>
      <c r="B31" s="4"/>
      <c r="C31" s="5">
        <v>44154</v>
      </c>
      <c r="D31" s="4"/>
      <c r="E31" s="4" t="s">
        <v>32</v>
      </c>
      <c r="F31" s="4"/>
      <c r="G31" s="4" t="s">
        <v>34</v>
      </c>
      <c r="H31" s="4"/>
      <c r="I31" s="6">
        <v>0</v>
      </c>
      <c r="J31" s="4"/>
      <c r="K31" s="6">
        <f t="shared" si="0"/>
        <v>10120.93</v>
      </c>
    </row>
    <row r="32" spans="1:11" x14ac:dyDescent="0.25">
      <c r="A32" s="4" t="s">
        <v>8</v>
      </c>
      <c r="B32" s="4"/>
      <c r="C32" s="5">
        <v>44160</v>
      </c>
      <c r="D32" s="4"/>
      <c r="E32" s="4"/>
      <c r="F32" s="4"/>
      <c r="G32" s="4" t="s">
        <v>36</v>
      </c>
      <c r="H32" s="4"/>
      <c r="I32" s="6">
        <v>31000</v>
      </c>
      <c r="J32" s="4"/>
      <c r="K32" s="6">
        <f t="shared" si="0"/>
        <v>41120.93</v>
      </c>
    </row>
    <row r="33" spans="1:11" x14ac:dyDescent="0.25">
      <c r="A33" s="4" t="s">
        <v>9</v>
      </c>
      <c r="B33" s="4"/>
      <c r="C33" s="5">
        <v>44165</v>
      </c>
      <c r="D33" s="4"/>
      <c r="E33" s="4"/>
      <c r="F33" s="4"/>
      <c r="G33" s="4" t="s">
        <v>37</v>
      </c>
      <c r="H33" s="4"/>
      <c r="I33" s="6">
        <v>-4</v>
      </c>
      <c r="J33" s="4"/>
      <c r="K33" s="6">
        <f t="shared" si="0"/>
        <v>41116.93</v>
      </c>
    </row>
    <row r="34" spans="1:11" ht="15.75" thickBot="1" x14ac:dyDescent="0.3">
      <c r="A34" s="4" t="s">
        <v>10</v>
      </c>
      <c r="B34" s="4"/>
      <c r="C34" s="5">
        <v>44165</v>
      </c>
      <c r="D34" s="4"/>
      <c r="E34" s="4"/>
      <c r="F34" s="4"/>
      <c r="G34" s="4" t="s">
        <v>38</v>
      </c>
      <c r="H34" s="4"/>
      <c r="I34" s="7">
        <v>0.2</v>
      </c>
      <c r="J34" s="4"/>
      <c r="K34" s="7">
        <f t="shared" si="0"/>
        <v>41117.129999999997</v>
      </c>
    </row>
    <row r="35" spans="1:11" ht="15.75" thickBot="1" x14ac:dyDescent="0.3">
      <c r="A35" s="4"/>
      <c r="B35" s="4"/>
      <c r="C35" s="5"/>
      <c r="D35" s="4"/>
      <c r="E35" s="4"/>
      <c r="F35" s="4"/>
      <c r="G35" s="4"/>
      <c r="H35" s="4"/>
      <c r="I35" s="8">
        <f>ROUND(SUM(I6:I34),5)</f>
        <v>11044.93</v>
      </c>
      <c r="J35" s="4"/>
      <c r="K35" s="8">
        <f>K34</f>
        <v>41117.129999999997</v>
      </c>
    </row>
    <row r="36" spans="1:11" s="10" customFormat="1" ht="12" thickBot="1" x14ac:dyDescent="0.25">
      <c r="A36" s="1"/>
      <c r="B36" s="1"/>
      <c r="C36" s="3"/>
      <c r="D36" s="1"/>
      <c r="E36" s="1"/>
      <c r="F36" s="1"/>
      <c r="G36" s="1"/>
      <c r="H36" s="1"/>
      <c r="I36" s="9">
        <f>I35</f>
        <v>11044.93</v>
      </c>
      <c r="J36" s="1"/>
      <c r="K36" s="9">
        <f>K35</f>
        <v>41117.129999999997</v>
      </c>
    </row>
    <row r="37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2021-01-13T01:54:03Z</dcterms:created>
  <dcterms:modified xsi:type="dcterms:W3CDTF">2021-01-13T02:06:05Z</dcterms:modified>
</cp:coreProperties>
</file>